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САЙТ\LUBOHNA\pitanie\files\menu\"/>
    </mc:Choice>
  </mc:AlternateContent>
  <bookViews>
    <workbookView xWindow="0" yWindow="0" windowWidth="28800" windowHeight="11835"/>
  </bookViews>
  <sheets>
    <sheet name="17.09" sheetId="4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4" l="1"/>
  <c r="F40" i="4"/>
  <c r="G35" i="4"/>
  <c r="F35" i="4"/>
  <c r="G30" i="4"/>
  <c r="F30" i="4"/>
  <c r="G25" i="4"/>
  <c r="F25" i="4"/>
  <c r="G21" i="4"/>
  <c r="F21" i="4"/>
  <c r="G18" i="4"/>
  <c r="F18" i="4"/>
  <c r="G13" i="4"/>
  <c r="F13" i="4"/>
  <c r="G8" i="4"/>
  <c r="F8" i="4"/>
  <c r="G13" i="3" l="1"/>
  <c r="F13" i="3"/>
  <c r="G8" i="3" l="1"/>
  <c r="F8" i="3"/>
</calcChain>
</file>

<file path=xl/sharedStrings.xml><?xml version="1.0" encoding="utf-8"?>
<sst xmlns="http://schemas.openxmlformats.org/spreadsheetml/2006/main" count="134" uniqueCount="47">
  <si>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</si>
  <si>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</si>
  <si>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</si>
  <si>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</si>
  <si>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</si>
  <si>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</si>
  <si>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</si>
  <si>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</si>
  <si>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</si>
  <si>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</si>
  <si>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</si>
  <si>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</si>
  <si>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</si>
  <si>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</si>
  <si>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</si>
  <si>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</si>
  <si>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</si>
  <si>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</si>
  <si>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</si>
  <si>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</si>
  <si>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</si>
  <si>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</si>
  <si>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</si>
  <si>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</si>
  <si>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</si>
  <si>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</si>
  <si>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</si>
  <si>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</si>
  <si>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</si>
  <si>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</si>
  <si>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</si>
  <si>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</si>
  <si>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</si>
  <si>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котлета мясная</t>
  </si>
  <si>
    <t>чай с сахаром</t>
  </si>
  <si>
    <t>котлета мясная с отварными макаронами</t>
  </si>
  <si>
    <t>пр</t>
  </si>
  <si>
    <t>вафли сливочные</t>
  </si>
  <si>
    <t>сок фруктовый</t>
  </si>
  <si>
    <t>Завтрак ОВЗ/мобилиз</t>
  </si>
  <si>
    <t xml:space="preserve"> Обед мобилизов</t>
  </si>
  <si>
    <t>котлета из свинины  с отварными макаронами</t>
  </si>
  <si>
    <t>компот из сухофруктов</t>
  </si>
  <si>
    <t>макароны отварные с сахаром</t>
  </si>
  <si>
    <t>компот из кураги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</si>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</sst>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abSelected="1" topLeftCell="A7" workbookViewId="0">
      <selection activeCell="J2" sqref="J2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41</v>
      </c>
      <c r="E4" s="10">
        <v>250</v>
      </c>
      <c r="F4" s="11">
        <v>41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12</v>
      </c>
      <c r="C5" s="22">
        <v>348</v>
      </c>
      <c r="D5" s="23" t="s">
        <v>44</v>
      </c>
      <c r="E5" s="24">
        <v>200</v>
      </c>
      <c r="F5" s="25">
        <v>4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30</v>
      </c>
      <c r="C7" s="19" t="s">
        <v>36</v>
      </c>
      <c r="D7" s="15" t="s">
        <v>38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708.02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50"/>
      <c r="C10" s="22">
        <v>259</v>
      </c>
      <c r="D10" s="23" t="s">
        <v>33</v>
      </c>
      <c r="E10" s="24">
        <v>100</v>
      </c>
      <c r="F10" s="25">
        <v>38</v>
      </c>
      <c r="G10" s="25">
        <v>196</v>
      </c>
      <c r="H10" s="17">
        <v>6.53</v>
      </c>
      <c r="I10" s="17">
        <v>14.9</v>
      </c>
      <c r="J10" s="18">
        <v>7.59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44</v>
      </c>
      <c r="E12" s="24">
        <v>200</v>
      </c>
      <c r="F12" s="25">
        <v>12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665.02</v>
      </c>
      <c r="H13" s="32"/>
      <c r="I13" s="32"/>
      <c r="J13" s="33"/>
    </row>
    <row r="14" spans="1:10" x14ac:dyDescent="0.25">
      <c r="A14" s="13" t="s">
        <v>39</v>
      </c>
      <c r="B14" s="49" t="s">
        <v>11</v>
      </c>
      <c r="C14" s="8">
        <v>309</v>
      </c>
      <c r="D14" s="9" t="s">
        <v>28</v>
      </c>
      <c r="E14" s="10">
        <v>150</v>
      </c>
      <c r="F14" s="11">
        <v>11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50"/>
      <c r="C15" s="22">
        <v>259</v>
      </c>
      <c r="D15" s="23" t="s">
        <v>33</v>
      </c>
      <c r="E15" s="24">
        <v>80</v>
      </c>
      <c r="F15" s="25">
        <v>38</v>
      </c>
      <c r="G15" s="25">
        <v>196</v>
      </c>
      <c r="H15" s="17">
        <v>6.53</v>
      </c>
      <c r="I15" s="17">
        <v>14.9</v>
      </c>
      <c r="J15" s="18">
        <v>7.59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26</v>
      </c>
      <c r="F16" s="17">
        <v>3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34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528.64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34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37</v>
      </c>
      <c r="E20" s="24">
        <v>15</v>
      </c>
      <c r="F20" s="25">
        <v>5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50" t="s">
        <v>25</v>
      </c>
      <c r="B22" s="21" t="s">
        <v>12</v>
      </c>
      <c r="C22" s="38">
        <v>376</v>
      </c>
      <c r="D22" s="9" t="s">
        <v>34</v>
      </c>
      <c r="E22" s="10">
        <v>200</v>
      </c>
      <c r="F22" s="11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51"/>
      <c r="B23" s="21" t="s">
        <v>11</v>
      </c>
      <c r="C23" s="43">
        <v>309</v>
      </c>
      <c r="D23" s="23" t="s">
        <v>43</v>
      </c>
      <c r="E23" s="24">
        <v>160</v>
      </c>
      <c r="F23" s="25">
        <v>13.5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51"/>
      <c r="B24" s="21" t="s">
        <v>16</v>
      </c>
      <c r="C24" s="22" t="s">
        <v>36</v>
      </c>
      <c r="D24" s="15" t="s">
        <v>29</v>
      </c>
      <c r="E24" s="24">
        <v>30</v>
      </c>
      <c r="F24" s="25">
        <v>4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2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19">
        <v>96</v>
      </c>
      <c r="D26" s="15" t="s">
        <v>45</v>
      </c>
      <c r="E26" s="16">
        <v>280</v>
      </c>
      <c r="F26" s="17">
        <v>30</v>
      </c>
      <c r="G26" s="17">
        <v>213.75</v>
      </c>
      <c r="H26" s="17">
        <v>9.52</v>
      </c>
      <c r="I26" s="17">
        <v>13.59</v>
      </c>
      <c r="J26" s="18">
        <v>11.98</v>
      </c>
    </row>
    <row r="27" spans="1:10" ht="26.25" x14ac:dyDescent="0.25">
      <c r="A27" s="44"/>
      <c r="B27" s="45" t="s">
        <v>32</v>
      </c>
      <c r="C27" s="19">
        <v>251</v>
      </c>
      <c r="D27" s="15" t="s">
        <v>46</v>
      </c>
      <c r="E27" s="16">
        <v>165</v>
      </c>
      <c r="F27" s="17">
        <v>40</v>
      </c>
      <c r="G27" s="17">
        <v>518.25</v>
      </c>
      <c r="H27" s="17">
        <v>15.55</v>
      </c>
      <c r="I27" s="17">
        <v>40.369999999999997</v>
      </c>
      <c r="J27" s="18">
        <v>23.73</v>
      </c>
    </row>
    <row r="28" spans="1:10" x14ac:dyDescent="0.25">
      <c r="A28" s="44"/>
      <c r="B28" s="14" t="s">
        <v>14</v>
      </c>
      <c r="C28" s="19" t="s">
        <v>23</v>
      </c>
      <c r="D28" s="15" t="s">
        <v>31</v>
      </c>
      <c r="E28" s="16">
        <v>40</v>
      </c>
      <c r="F28" s="17">
        <v>3</v>
      </c>
      <c r="G28" s="17">
        <v>93.5</v>
      </c>
      <c r="H28" s="17">
        <v>3.7</v>
      </c>
      <c r="I28" s="17">
        <v>0.7</v>
      </c>
      <c r="J28" s="18">
        <v>18.2</v>
      </c>
    </row>
    <row r="29" spans="1:10" x14ac:dyDescent="0.25">
      <c r="A29" s="13"/>
      <c r="B29" s="21" t="s">
        <v>12</v>
      </c>
      <c r="C29" s="22">
        <v>376</v>
      </c>
      <c r="D29" s="23" t="s">
        <v>34</v>
      </c>
      <c r="E29" s="24">
        <v>200</v>
      </c>
      <c r="F29" s="25">
        <v>2</v>
      </c>
      <c r="G29" s="25">
        <v>18</v>
      </c>
      <c r="H29" s="25">
        <v>0.1</v>
      </c>
      <c r="I29" s="25">
        <v>0.03</v>
      </c>
      <c r="J29" s="26">
        <v>9.1</v>
      </c>
    </row>
    <row r="30" spans="1:10" ht="15.75" thickBot="1" x14ac:dyDescent="0.3">
      <c r="A30" s="27"/>
      <c r="B30" s="28"/>
      <c r="C30" s="29"/>
      <c r="D30" s="30"/>
      <c r="E30" s="31" t="s">
        <v>19</v>
      </c>
      <c r="F30" s="32">
        <f>SUM(F26:F29)</f>
        <v>75</v>
      </c>
      <c r="G30" s="32">
        <f>SUM(G26:G29)</f>
        <v>843.5</v>
      </c>
      <c r="H30" s="32"/>
      <c r="I30" s="32"/>
      <c r="J30" s="33"/>
    </row>
    <row r="31" spans="1:10" ht="15.75" customHeight="1" x14ac:dyDescent="0.25">
      <c r="A31" s="13" t="s">
        <v>26</v>
      </c>
      <c r="B31" s="14" t="s">
        <v>13</v>
      </c>
      <c r="C31" s="19">
        <v>96</v>
      </c>
      <c r="D31" s="15" t="s">
        <v>45</v>
      </c>
      <c r="E31" s="16">
        <v>280</v>
      </c>
      <c r="F31" s="17">
        <v>20</v>
      </c>
      <c r="G31" s="17">
        <v>213.75</v>
      </c>
      <c r="H31" s="17">
        <v>9.52</v>
      </c>
      <c r="I31" s="17">
        <v>13.59</v>
      </c>
      <c r="J31" s="18">
        <v>11.98</v>
      </c>
    </row>
    <row r="32" spans="1:10" ht="26.25" x14ac:dyDescent="0.25">
      <c r="A32" s="13"/>
      <c r="B32" s="45" t="s">
        <v>32</v>
      </c>
      <c r="C32" s="19">
        <v>251</v>
      </c>
      <c r="D32" s="15" t="s">
        <v>46</v>
      </c>
      <c r="E32" s="16">
        <v>165</v>
      </c>
      <c r="F32" s="17">
        <v>34</v>
      </c>
      <c r="G32" s="17">
        <v>518.25</v>
      </c>
      <c r="H32" s="17">
        <v>15.55</v>
      </c>
      <c r="I32" s="17">
        <v>40.369999999999997</v>
      </c>
      <c r="J32" s="18">
        <v>23.73</v>
      </c>
    </row>
    <row r="33" spans="1:10" x14ac:dyDescent="0.25">
      <c r="A33" s="13"/>
      <c r="B33" s="14" t="s">
        <v>14</v>
      </c>
      <c r="C33" s="19" t="s">
        <v>23</v>
      </c>
      <c r="D33" s="15" t="s">
        <v>31</v>
      </c>
      <c r="E33" s="16">
        <v>40</v>
      </c>
      <c r="F33" s="17">
        <v>1.45</v>
      </c>
      <c r="G33" s="17">
        <v>93.5</v>
      </c>
      <c r="H33" s="17">
        <v>3.7</v>
      </c>
      <c r="I33" s="17">
        <v>0.7</v>
      </c>
      <c r="J33" s="18">
        <v>18.2</v>
      </c>
    </row>
    <row r="34" spans="1:10" x14ac:dyDescent="0.25">
      <c r="A34" s="13"/>
      <c r="B34" s="21" t="s">
        <v>12</v>
      </c>
      <c r="C34" s="22">
        <v>376</v>
      </c>
      <c r="D34" s="23" t="s">
        <v>34</v>
      </c>
      <c r="E34" s="24">
        <v>200</v>
      </c>
      <c r="F34" s="25">
        <v>2</v>
      </c>
      <c r="G34" s="25">
        <v>18</v>
      </c>
      <c r="H34" s="25">
        <v>0.1</v>
      </c>
      <c r="I34" s="25">
        <v>0.03</v>
      </c>
      <c r="J34" s="26">
        <v>9.1</v>
      </c>
    </row>
    <row r="35" spans="1:10" ht="15.75" thickBot="1" x14ac:dyDescent="0.3">
      <c r="A35" s="27"/>
      <c r="B35" s="28"/>
      <c r="C35" s="29"/>
      <c r="D35" s="30"/>
      <c r="E35" s="31" t="s">
        <v>19</v>
      </c>
      <c r="F35" s="32">
        <f>SUM(F31:F34)</f>
        <v>57.45</v>
      </c>
      <c r="G35" s="32">
        <f>SUM(G31:G34)</f>
        <v>843.5</v>
      </c>
      <c r="H35" s="32"/>
      <c r="I35" s="32"/>
      <c r="J35" s="33"/>
    </row>
    <row r="36" spans="1:10" ht="15.75" customHeight="1" x14ac:dyDescent="0.25">
      <c r="A36" s="13" t="s">
        <v>40</v>
      </c>
      <c r="B36" s="14" t="s">
        <v>13</v>
      </c>
      <c r="C36" s="19">
        <v>96</v>
      </c>
      <c r="D36" s="15" t="s">
        <v>45</v>
      </c>
      <c r="E36" s="16">
        <v>280</v>
      </c>
      <c r="F36" s="17">
        <v>20</v>
      </c>
      <c r="G36" s="17">
        <v>213.75</v>
      </c>
      <c r="H36" s="17">
        <v>9.52</v>
      </c>
      <c r="I36" s="17">
        <v>13.59</v>
      </c>
      <c r="J36" s="18">
        <v>11.98</v>
      </c>
    </row>
    <row r="37" spans="1:10" ht="26.25" x14ac:dyDescent="0.25">
      <c r="A37" s="13"/>
      <c r="B37" s="45" t="s">
        <v>32</v>
      </c>
      <c r="C37" s="19">
        <v>251</v>
      </c>
      <c r="D37" s="15" t="s">
        <v>46</v>
      </c>
      <c r="E37" s="16">
        <v>150</v>
      </c>
      <c r="F37" s="17">
        <v>30</v>
      </c>
      <c r="G37" s="17">
        <v>518.25</v>
      </c>
      <c r="H37" s="17">
        <v>15.55</v>
      </c>
      <c r="I37" s="17">
        <v>40.369999999999997</v>
      </c>
      <c r="J37" s="18">
        <v>23.73</v>
      </c>
    </row>
    <row r="38" spans="1:10" x14ac:dyDescent="0.25">
      <c r="A38" s="13"/>
      <c r="B38" s="14" t="s">
        <v>14</v>
      </c>
      <c r="C38" s="19" t="s">
        <v>23</v>
      </c>
      <c r="D38" s="15" t="s">
        <v>31</v>
      </c>
      <c r="E38" s="16">
        <v>45</v>
      </c>
      <c r="F38" s="17">
        <v>2</v>
      </c>
      <c r="G38" s="17">
        <v>93.5</v>
      </c>
      <c r="H38" s="17">
        <v>3.7</v>
      </c>
      <c r="I38" s="17">
        <v>0.7</v>
      </c>
      <c r="J38" s="18">
        <v>18.2</v>
      </c>
    </row>
    <row r="39" spans="1:10" x14ac:dyDescent="0.25">
      <c r="A39" s="13"/>
      <c r="B39" s="21" t="s">
        <v>12</v>
      </c>
      <c r="C39" s="22">
        <v>376</v>
      </c>
      <c r="D39" s="23" t="s">
        <v>34</v>
      </c>
      <c r="E39" s="24">
        <v>200</v>
      </c>
      <c r="F39" s="25">
        <v>2</v>
      </c>
      <c r="G39" s="25">
        <v>18</v>
      </c>
      <c r="H39" s="25">
        <v>0.1</v>
      </c>
      <c r="I39" s="25">
        <v>0.03</v>
      </c>
      <c r="J39" s="26">
        <v>9.1</v>
      </c>
    </row>
    <row r="40" spans="1:10" ht="15.75" thickBot="1" x14ac:dyDescent="0.3">
      <c r="A40" s="27"/>
      <c r="B40" s="28"/>
      <c r="C40" s="29"/>
      <c r="D40" s="30"/>
      <c r="E40" s="31" t="s">
        <v>19</v>
      </c>
      <c r="F40" s="32">
        <f>SUM(F36:F39)</f>
        <v>54</v>
      </c>
      <c r="G40" s="32">
        <f>SUM(G36:G39)</f>
        <v>843.5</v>
      </c>
      <c r="H40" s="32"/>
      <c r="I40" s="32"/>
      <c r="J40" s="33"/>
    </row>
  </sheetData>
  <mergeCells count="4">
    <mergeCell ref="B1:D1"/>
    <mergeCell ref="B9:B10"/>
    <mergeCell ref="B14:B15"/>
    <mergeCell ref="A22:A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J2" sqref="J2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15</v>
      </c>
      <c r="F1" s="2"/>
      <c r="G1" s="1"/>
      <c r="H1" s="1"/>
      <c r="I1" s="1" t="s">
        <v>1</v>
      </c>
      <c r="J1" s="34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7" customHeight="1" x14ac:dyDescent="0.25">
      <c r="A4" s="6" t="s">
        <v>10</v>
      </c>
      <c r="B4" s="7" t="s">
        <v>11</v>
      </c>
      <c r="C4" s="39">
        <v>259.30900000000003</v>
      </c>
      <c r="D4" s="9" t="s">
        <v>35</v>
      </c>
      <c r="E4" s="10">
        <v>250</v>
      </c>
      <c r="F4" s="11">
        <v>49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 t="s">
        <v>21</v>
      </c>
      <c r="B5" s="14" t="s">
        <v>16</v>
      </c>
      <c r="C5" s="19" t="s">
        <v>23</v>
      </c>
      <c r="D5" s="15" t="s">
        <v>29</v>
      </c>
      <c r="E5" s="16">
        <v>30</v>
      </c>
      <c r="F5" s="17">
        <v>4</v>
      </c>
      <c r="G5" s="17">
        <v>70.14</v>
      </c>
      <c r="H5" s="17">
        <v>2.37</v>
      </c>
      <c r="I5" s="17">
        <v>0.3</v>
      </c>
      <c r="J5" s="18">
        <v>13.86</v>
      </c>
    </row>
    <row r="6" spans="1:10" x14ac:dyDescent="0.25">
      <c r="A6" s="13"/>
      <c r="B6" s="14" t="s">
        <v>12</v>
      </c>
      <c r="C6" s="22">
        <v>348</v>
      </c>
      <c r="D6" s="23" t="s">
        <v>42</v>
      </c>
      <c r="E6" s="24">
        <v>200</v>
      </c>
      <c r="F6" s="25">
        <v>12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13"/>
      <c r="B7" s="14" t="s">
        <v>30</v>
      </c>
      <c r="C7" s="19" t="s">
        <v>23</v>
      </c>
      <c r="D7" s="15" t="s">
        <v>38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781.92</v>
      </c>
      <c r="H8" s="32"/>
      <c r="I8" s="32"/>
      <c r="J8" s="33"/>
    </row>
    <row r="9" spans="1:10" x14ac:dyDescent="0.25">
      <c r="A9" s="6" t="s">
        <v>10</v>
      </c>
      <c r="B9" s="49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50"/>
      <c r="C10" s="22">
        <v>259</v>
      </c>
      <c r="D10" s="23" t="s">
        <v>33</v>
      </c>
      <c r="E10" s="24">
        <v>100</v>
      </c>
      <c r="F10" s="25">
        <v>38</v>
      </c>
      <c r="G10" s="25">
        <v>196</v>
      </c>
      <c r="H10" s="17">
        <v>6.53</v>
      </c>
      <c r="I10" s="17">
        <v>14.9</v>
      </c>
      <c r="J10" s="18">
        <v>7.59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44</v>
      </c>
      <c r="E12" s="24">
        <v>200</v>
      </c>
      <c r="F12" s="25">
        <v>12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665.02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AlexeyS</cp:lastModifiedBy>
  <cp:lastPrinted>2024-09-03T04:40:51Z</cp:lastPrinted>
  <dcterms:created xsi:type="dcterms:W3CDTF">2015-06-05T18:19:34Z</dcterms:created>
  <dcterms:modified xsi:type="dcterms:W3CDTF">2024-09-17T06:20:00Z</dcterms:modified>
</cp:coreProperties>
</file>